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jDXRa6SVphU3V2N0rjMI4lE5nc4A=="/>
    </ext>
  </extLst>
</workbook>
</file>

<file path=xl/sharedStrings.xml><?xml version="1.0" encoding="utf-8"?>
<sst xmlns="http://schemas.openxmlformats.org/spreadsheetml/2006/main" count="25" uniqueCount="22">
  <si>
    <r>
      <rPr>
        <rFont val="Calibri"/>
        <b/>
        <color theme="1"/>
        <sz val="20.0"/>
      </rPr>
      <t>Available Full Time Position</t>
    </r>
    <r>
      <rPr>
        <rFont val="Calibri"/>
        <color theme="1"/>
        <sz val="11.0"/>
      </rPr>
      <t xml:space="preserve">
</t>
    </r>
  </si>
  <si>
    <t>Pay Rate/hr:</t>
  </si>
  <si>
    <t>Day</t>
  </si>
  <si>
    <t>Shift</t>
  </si>
  <si>
    <t># Hours</t>
  </si>
  <si>
    <t>Pay</t>
  </si>
  <si>
    <t>Description of Time</t>
  </si>
  <si>
    <t>Saturday</t>
  </si>
  <si>
    <t>8a-6p</t>
  </si>
  <si>
    <t>Shift Manager &amp; Lead Cashier - keep high school help productive, sell alcohol, fill in around the store as needed on chores and customer service</t>
  </si>
  <si>
    <t>Sunday</t>
  </si>
  <si>
    <t>10a-6p</t>
  </si>
  <si>
    <t>Monday</t>
  </si>
  <si>
    <t>11a-7p</t>
  </si>
  <si>
    <t>Help with truck, grab and go, Cashier, Closing Manager</t>
  </si>
  <si>
    <t>Wednesday</t>
  </si>
  <si>
    <t>Deliveries ~3 hrs</t>
  </si>
  <si>
    <t>Delivery Driver - Muscotah / Horton / Mayetta / Hoyt (exact route varies week to week)</t>
  </si>
  <si>
    <t>Thursday</t>
  </si>
  <si>
    <t xml:space="preserve">Weekly Pay: </t>
  </si>
  <si>
    <t xml:space="preserve">Total Hours: </t>
  </si>
  <si>
    <t>Rough Estimate Monthly 
Gross Pay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</si>
</sst>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_);[Red]\(&quot;$&quot;#,##0\)"/>
    <numFmt numFmtId="165" formatCode="&quot;$&quot;#,##0_);\(&quot;$&quot;#,##0\)"/>
    <numFmt numFmtId="166" formatCode="&quot;$&quot;#,##0.00_);\(&quot;$&quot;#,##0.00\)"/>
  </numFmts>
  <fonts count="2">
    <font>
      <sz val="11.0"/>
      <color theme="1"/>
      <name val="Calibri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 readingOrder="0" shrinkToFit="0" vertical="center" wrapText="1"/>
    </xf>
    <xf borderId="0" fillId="0" fontId="0" numFmtId="0" xfId="0" applyAlignment="1" applyFont="1">
      <alignment vertical="center"/>
    </xf>
    <xf borderId="1" fillId="2" fontId="1" numFmtId="0" xfId="0" applyAlignment="1" applyBorder="1" applyFill="1" applyFont="1">
      <alignment horizontal="center" vertical="center"/>
    </xf>
    <xf borderId="1" fillId="2" fontId="1" numFmtId="164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1" fillId="0" fontId="0" numFmtId="0" xfId="0" applyAlignment="1" applyBorder="1" applyFont="1">
      <alignment vertical="center"/>
    </xf>
    <xf borderId="1" fillId="0" fontId="0" numFmtId="0" xfId="0" applyAlignment="1" applyBorder="1" applyFont="1">
      <alignment horizontal="center" vertical="center"/>
    </xf>
    <xf borderId="1" fillId="0" fontId="0" numFmtId="165" xfId="0" applyAlignment="1" applyBorder="1" applyFont="1" applyNumberFormat="1">
      <alignment horizontal="center" vertical="center"/>
    </xf>
    <xf borderId="1" fillId="0" fontId="0" numFmtId="0" xfId="0" applyAlignment="1" applyBorder="1" applyFont="1">
      <alignment shrinkToFit="0" vertical="center" wrapText="1"/>
    </xf>
    <xf borderId="1" fillId="0" fontId="0" numFmtId="0" xfId="0" applyAlignment="1" applyBorder="1" applyFont="1">
      <alignment readingOrder="0" shrinkToFit="0" vertical="center" wrapText="1"/>
    </xf>
    <xf borderId="1" fillId="2" fontId="1" numFmtId="165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1" fillId="2" fontId="1" numFmtId="166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2" width="17.71"/>
    <col customWidth="1" min="3" max="3" width="14.43"/>
    <col customWidth="1" min="4" max="4" width="14.57"/>
    <col customWidth="1" min="5" max="5" width="53.0"/>
    <col customWidth="1" min="6" max="6" width="9.14"/>
    <col customWidth="1" min="7" max="26" width="8.71"/>
  </cols>
  <sheetData>
    <row r="1" ht="64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.75" customHeight="1">
      <c r="A2" s="2"/>
      <c r="B2" s="2"/>
      <c r="C2" s="3" t="s">
        <v>1</v>
      </c>
      <c r="D2" s="4">
        <v>9.0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7" t="s">
        <v>7</v>
      </c>
      <c r="B4" s="7" t="s">
        <v>8</v>
      </c>
      <c r="C4" s="8">
        <v>10.0</v>
      </c>
      <c r="D4" s="9">
        <f t="shared" ref="D4:D6" si="1">C4*$D$2</f>
        <v>90</v>
      </c>
      <c r="E4" s="10" t="s">
        <v>9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7" t="s">
        <v>10</v>
      </c>
      <c r="B5" s="7" t="s">
        <v>11</v>
      </c>
      <c r="C5" s="8">
        <v>6.0</v>
      </c>
      <c r="D5" s="9">
        <f t="shared" si="1"/>
        <v>54</v>
      </c>
      <c r="E5" s="10" t="s">
        <v>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 t="s">
        <v>12</v>
      </c>
      <c r="B6" s="7" t="s">
        <v>13</v>
      </c>
      <c r="C6" s="8">
        <v>8.0</v>
      </c>
      <c r="D6" s="9">
        <f t="shared" si="1"/>
        <v>72</v>
      </c>
      <c r="E6" s="10" t="s">
        <v>14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 t="s">
        <v>15</v>
      </c>
      <c r="B7" s="7" t="s">
        <v>16</v>
      </c>
      <c r="C7" s="8">
        <v>3.0</v>
      </c>
      <c r="D7" s="9">
        <v>60.0</v>
      </c>
      <c r="E7" s="11" t="s">
        <v>17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" t="s">
        <v>18</v>
      </c>
      <c r="B8" s="7" t="s">
        <v>13</v>
      </c>
      <c r="C8" s="8">
        <v>8.0</v>
      </c>
      <c r="D8" s="9">
        <f>C8*D2</f>
        <v>72</v>
      </c>
      <c r="E8" s="10" t="s">
        <v>14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3" t="s">
        <v>19</v>
      </c>
      <c r="D9" s="12">
        <f>SUM(D4:D8)</f>
        <v>348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3" t="s">
        <v>20</v>
      </c>
      <c r="D10" s="3">
        <f>SUM(C4:C8)</f>
        <v>35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13" t="s">
        <v>21</v>
      </c>
      <c r="D11" s="14">
        <f>(D9/7)*30</f>
        <v>1491.428571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:E1"/>
  </mergeCell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2021-03-13T18:42:26Z</dcterms:created>
  <dc:creator>Carly Whorton</dc:creator>
</cp:coreProperties>
</file>